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540" activeTab="0"/>
  </bookViews>
  <sheets>
    <sheet name="Výhled rozpočtu" sheetId="1" r:id="rId1"/>
    <sheet name="Přehled záměrů" sheetId="2" r:id="rId2"/>
  </sheets>
  <definedNames/>
  <calcPr fullCalcOnLoad="1"/>
</workbook>
</file>

<file path=xl/sharedStrings.xml><?xml version="1.0" encoding="utf-8"?>
<sst xmlns="http://schemas.openxmlformats.org/spreadsheetml/2006/main" count="51" uniqueCount="51">
  <si>
    <t> Rok</t>
  </si>
  <si>
    <t xml:space="preserve">Provozní část rozpočtu       </t>
  </si>
  <si>
    <t>Příjmy daňové</t>
  </si>
  <si>
    <t>Příjmy nedaňové</t>
  </si>
  <si>
    <t xml:space="preserve">Dotace běžné </t>
  </si>
  <si>
    <t xml:space="preserve">232 odpadní vody </t>
  </si>
  <si>
    <t>331 kultura</t>
  </si>
  <si>
    <t>361 rozvoj bydlení</t>
  </si>
  <si>
    <t>363 komunální služby, rozvoj</t>
  </si>
  <si>
    <t>372 odpady</t>
  </si>
  <si>
    <t>551 požární ochrana</t>
  </si>
  <si>
    <t>611 zastupitelské orgány</t>
  </si>
  <si>
    <t>617 místní správa</t>
  </si>
  <si>
    <t>CELKEM běžné (provozní) výdaje</t>
  </si>
  <si>
    <t>Investiční část rozpočtu</t>
  </si>
  <si>
    <t>Celkem investiční výdaje</t>
  </si>
  <si>
    <t>Přehled plánovaných mimořádných akcí (investice i opravy) - záměry:</t>
  </si>
  <si>
    <t xml:space="preserve">    Financování dle programu</t>
  </si>
  <si>
    <t>Rok</t>
  </si>
  <si>
    <t>Záměr - akce</t>
  </si>
  <si>
    <t>Celkové RN</t>
  </si>
  <si>
    <t>dotace</t>
  </si>
  <si>
    <t>vlastní zdroje</t>
  </si>
  <si>
    <t>uskuteč-      nění</t>
  </si>
  <si>
    <t>Koupě auta - § 617</t>
  </si>
  <si>
    <t>Oprava místní komunikace - § 221</t>
  </si>
  <si>
    <t>Stavba čističky - § 232</t>
  </si>
  <si>
    <t>cizí zdroje - úvěr</t>
  </si>
  <si>
    <t>CELKEM příjmy a provozní dotace</t>
  </si>
  <si>
    <t>221 pozemní komunikace</t>
  </si>
  <si>
    <t>103 lesní hospodářství</t>
  </si>
  <si>
    <t>214 vnitřní obchod</t>
  </si>
  <si>
    <t>231 pitná voda</t>
  </si>
  <si>
    <t>374 veřejná zeleň</t>
  </si>
  <si>
    <t>Dotace investiční</t>
  </si>
  <si>
    <t>334 sport</t>
  </si>
  <si>
    <t xml:space="preserve">Splátky úvěrů                                           </t>
  </si>
  <si>
    <t>234 vodní díla</t>
  </si>
  <si>
    <t>Příjmy z prodeje pozemků</t>
  </si>
  <si>
    <t>v tisících Kč</t>
  </si>
  <si>
    <t>Ing. Josef Pumpr - starosta obce</t>
  </si>
  <si>
    <t>Vyvěšeno na úřední desce a elektronické úřední desce</t>
  </si>
  <si>
    <t>Výdaje</t>
  </si>
  <si>
    <t>101 zemědělství</t>
  </si>
  <si>
    <t>521 ochrana obyvatelstva</t>
  </si>
  <si>
    <t>434 ost. sociální pomoc</t>
  </si>
  <si>
    <t>OBEC DYNÍN - Střednědobý výhled rozpočtu</t>
  </si>
  <si>
    <t>na rok 2022 a 2023 - NÁVRH</t>
  </si>
  <si>
    <t>Chodníky Hradina</t>
  </si>
  <si>
    <t>Sejmuto: 9. 12. 2020</t>
  </si>
  <si>
    <t>Investiční úvěr od ČS a.s. z roku 2020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</si>
</sst>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000\ 00"/>
  </numFmts>
  <fonts count="52">
    <font>
      <sz val="10"/>
      <name val="Arial CE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33" borderId="11" xfId="0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9" fillId="0" borderId="17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9" xfId="0" applyFill="1" applyBorder="1" applyAlignment="1">
      <alignment wrapText="1"/>
    </xf>
    <xf numFmtId="0" fontId="11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12" fillId="33" borderId="22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11" fillId="33" borderId="24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0" fontId="9" fillId="33" borderId="25" xfId="0" applyFont="1" applyFill="1" applyBorder="1" applyAlignment="1">
      <alignment/>
    </xf>
    <xf numFmtId="0" fontId="11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12" fillId="33" borderId="28" xfId="0" applyFont="1" applyFill="1" applyBorder="1" applyAlignment="1">
      <alignment/>
    </xf>
    <xf numFmtId="0" fontId="9" fillId="33" borderId="29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25" xfId="0" applyBorder="1" applyAlignment="1">
      <alignment wrapText="1"/>
    </xf>
    <xf numFmtId="0" fontId="0" fillId="33" borderId="23" xfId="0" applyFill="1" applyBorder="1" applyAlignment="1">
      <alignment/>
    </xf>
    <xf numFmtId="0" fontId="0" fillId="33" borderId="29" xfId="0" applyFill="1" applyBorder="1" applyAlignment="1">
      <alignment/>
    </xf>
    <xf numFmtId="0" fontId="1" fillId="0" borderId="31" xfId="0" applyFont="1" applyFill="1" applyBorder="1" applyAlignment="1">
      <alignment horizontal="right"/>
    </xf>
    <xf numFmtId="0" fontId="2" fillId="0" borderId="32" xfId="0" applyFont="1" applyBorder="1" applyAlignment="1">
      <alignment/>
    </xf>
    <xf numFmtId="0" fontId="6" fillId="0" borderId="11" xfId="0" applyFont="1" applyBorder="1" applyAlignment="1">
      <alignment wrapText="1"/>
    </xf>
    <xf numFmtId="14" fontId="0" fillId="0" borderId="0" xfId="0" applyNumberFormat="1" applyAlignment="1">
      <alignment/>
    </xf>
    <xf numFmtId="0" fontId="6" fillId="0" borderId="31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3" fontId="2" fillId="0" borderId="31" xfId="0" applyNumberFormat="1" applyFont="1" applyFill="1" applyBorder="1" applyAlignment="1">
      <alignment horizontal="right"/>
    </xf>
    <xf numFmtId="0" fontId="50" fillId="0" borderId="31" xfId="0" applyFont="1" applyBorder="1" applyAlignment="1">
      <alignment wrapText="1"/>
    </xf>
    <xf numFmtId="0" fontId="51" fillId="34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3" fillId="0" borderId="11" xfId="0" applyFont="1" applyBorder="1" applyAlignment="1">
      <alignment wrapText="1"/>
    </xf>
    <xf numFmtId="0" fontId="6" fillId="0" borderId="0" xfId="0" applyFont="1" applyBorder="1" applyAlignment="1">
      <alignment wrapText="1"/>
    </xf>
    <xf numFmtId="3" fontId="2" fillId="0" borderId="0" xfId="0" applyNumberFormat="1" applyFont="1" applyFill="1" applyBorder="1" applyAlignment="1">
      <alignment horizontal="right"/>
    </xf>
    <xf numFmtId="0" fontId="8" fillId="0" borderId="11" xfId="0" applyFont="1" applyBorder="1" applyAlignment="1">
      <alignment wrapText="1"/>
    </xf>
    <xf numFmtId="3" fontId="6" fillId="0" borderId="31" xfId="0" applyNumberFormat="1" applyFont="1" applyBorder="1" applyAlignment="1">
      <alignment wrapText="1"/>
    </xf>
    <xf numFmtId="0" fontId="2" fillId="35" borderId="33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3" fontId="3" fillId="35" borderId="11" xfId="0" applyNumberFormat="1" applyFont="1" applyFill="1" applyBorder="1" applyAlignment="1">
      <alignment horizontal="right"/>
    </xf>
    <xf numFmtId="0" fontId="3" fillId="35" borderId="11" xfId="0" applyFont="1" applyFill="1" applyBorder="1" applyAlignment="1">
      <alignment horizontal="right"/>
    </xf>
    <xf numFmtId="3" fontId="2" fillId="35" borderId="11" xfId="0" applyNumberFormat="1" applyFont="1" applyFill="1" applyBorder="1" applyAlignment="1">
      <alignment horizontal="right"/>
    </xf>
    <xf numFmtId="3" fontId="3" fillId="35" borderId="11" xfId="0" applyNumberFormat="1" applyFont="1" applyFill="1" applyBorder="1" applyAlignment="1">
      <alignment horizontal="right"/>
    </xf>
    <xf numFmtId="0" fontId="2" fillId="35" borderId="11" xfId="0" applyFont="1" applyFill="1" applyBorder="1" applyAlignment="1">
      <alignment horizontal="right"/>
    </xf>
    <xf numFmtId="0" fontId="2" fillId="35" borderId="34" xfId="0" applyFont="1" applyFill="1" applyBorder="1" applyAlignment="1">
      <alignment horizontal="center"/>
    </xf>
    <xf numFmtId="3" fontId="3" fillId="35" borderId="10" xfId="0" applyNumberFormat="1" applyFont="1" applyFill="1" applyBorder="1" applyAlignment="1">
      <alignment horizontal="right"/>
    </xf>
    <xf numFmtId="3" fontId="3" fillId="35" borderId="10" xfId="38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right"/>
    </xf>
    <xf numFmtId="3" fontId="2" fillId="35" borderId="10" xfId="0" applyNumberFormat="1" applyFont="1" applyFill="1" applyBorder="1" applyAlignment="1">
      <alignment horizontal="right"/>
    </xf>
    <xf numFmtId="3" fontId="3" fillId="35" borderId="10" xfId="0" applyNumberFormat="1" applyFont="1" applyFill="1" applyBorder="1" applyAlignment="1">
      <alignment horizontal="right"/>
    </xf>
    <xf numFmtId="0" fontId="3" fillId="35" borderId="35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/>
    </xf>
    <xf numFmtId="0" fontId="0" fillId="19" borderId="21" xfId="0" applyFill="1" applyBorder="1" applyAlignment="1">
      <alignment/>
    </xf>
    <xf numFmtId="0" fontId="0" fillId="19" borderId="36" xfId="0" applyFill="1" applyBorder="1" applyAlignment="1">
      <alignment/>
    </xf>
    <xf numFmtId="0" fontId="0" fillId="19" borderId="37" xfId="0" applyFill="1" applyBorder="1" applyAlignment="1">
      <alignment/>
    </xf>
    <xf numFmtId="0" fontId="6" fillId="0" borderId="22" xfId="0" applyFont="1" applyBorder="1" applyAlignment="1">
      <alignment wrapText="1"/>
    </xf>
    <xf numFmtId="0" fontId="0" fillId="34" borderId="0" xfId="0" applyFill="1" applyBorder="1" applyAlignment="1">
      <alignment/>
    </xf>
    <xf numFmtId="0" fontId="0" fillId="19" borderId="35" xfId="0" applyFill="1" applyBorder="1" applyAlignment="1">
      <alignment/>
    </xf>
    <xf numFmtId="0" fontId="3" fillId="0" borderId="22" xfId="0" applyFont="1" applyBorder="1" applyAlignment="1">
      <alignment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9"/>
  <sheetViews>
    <sheetView showGridLines="0" tabSelected="1" zoomScalePageLayoutView="0" workbookViewId="0" topLeftCell="A1">
      <selection activeCell="K36" sqref="K36"/>
    </sheetView>
  </sheetViews>
  <sheetFormatPr defaultColWidth="9.00390625" defaultRowHeight="12.75"/>
  <cols>
    <col min="1" max="1" width="6.375" style="0" customWidth="1"/>
    <col min="2" max="2" width="3.875" style="0" customWidth="1"/>
    <col min="3" max="3" width="26.25390625" style="0" customWidth="1"/>
    <col min="4" max="4" width="11.75390625" style="0" customWidth="1"/>
    <col min="5" max="5" width="11.75390625" style="0" bestFit="1" customWidth="1"/>
    <col min="6" max="6" width="12.125" style="0" bestFit="1" customWidth="1"/>
    <col min="8" max="8" width="11.75390625" style="0" bestFit="1" customWidth="1"/>
  </cols>
  <sheetData>
    <row r="2" spans="3:4" ht="18">
      <c r="C2" s="6" t="s">
        <v>46</v>
      </c>
      <c r="D2" s="6"/>
    </row>
    <row r="3" spans="3:5" ht="18">
      <c r="C3" s="6" t="s">
        <v>47</v>
      </c>
      <c r="D3" s="74"/>
      <c r="E3" s="75"/>
    </row>
    <row r="4" spans="3:5" ht="18">
      <c r="C4" s="6"/>
      <c r="D4" s="74"/>
      <c r="E4" s="75"/>
    </row>
    <row r="5" spans="3:5" ht="18">
      <c r="C5" s="6"/>
      <c r="D5" s="74"/>
      <c r="E5" s="75"/>
    </row>
    <row r="6" ht="13.5" thickBot="1">
      <c r="C6" t="s">
        <v>39</v>
      </c>
    </row>
    <row r="7" spans="2:5" ht="12.75">
      <c r="B7" s="67"/>
      <c r="C7" s="36" t="s">
        <v>0</v>
      </c>
      <c r="D7" s="52">
        <v>2022</v>
      </c>
      <c r="E7" s="59">
        <v>2023</v>
      </c>
    </row>
    <row r="8" spans="2:5" ht="12.75">
      <c r="B8" s="68"/>
      <c r="C8" s="37" t="s">
        <v>1</v>
      </c>
      <c r="D8" s="53"/>
      <c r="E8" s="53"/>
    </row>
    <row r="9" spans="2:5" ht="19.5" customHeight="1">
      <c r="B9" s="68"/>
      <c r="C9" s="2" t="s">
        <v>2</v>
      </c>
      <c r="D9" s="54">
        <v>5700</v>
      </c>
      <c r="E9" s="60">
        <v>5700</v>
      </c>
    </row>
    <row r="10" spans="2:5" ht="20.25" customHeight="1">
      <c r="B10" s="68"/>
      <c r="C10" s="2" t="s">
        <v>3</v>
      </c>
      <c r="D10" s="55">
        <v>380</v>
      </c>
      <c r="E10" s="61">
        <v>380</v>
      </c>
    </row>
    <row r="11" spans="2:5" ht="12.75">
      <c r="B11" s="68"/>
      <c r="C11" s="2" t="s">
        <v>38</v>
      </c>
      <c r="D11" s="55"/>
      <c r="E11" s="60"/>
    </row>
    <row r="12" spans="2:5" ht="12.75">
      <c r="B12" s="68"/>
      <c r="C12" s="2" t="s">
        <v>34</v>
      </c>
      <c r="D12" s="55">
        <v>415</v>
      </c>
      <c r="E12" s="62"/>
    </row>
    <row r="13" spans="2:5" ht="12.75">
      <c r="B13" s="68"/>
      <c r="C13" s="7" t="s">
        <v>4</v>
      </c>
      <c r="D13" s="55"/>
      <c r="E13" s="62"/>
    </row>
    <row r="14" spans="2:5" ht="25.5">
      <c r="B14" s="68"/>
      <c r="C14" s="8" t="s">
        <v>28</v>
      </c>
      <c r="D14" s="56">
        <f>SUM(D9:D12)</f>
        <v>6495</v>
      </c>
      <c r="E14" s="63">
        <f>SUM(E9:E13)</f>
        <v>6080</v>
      </c>
    </row>
    <row r="15" spans="2:5" ht="15" customHeight="1">
      <c r="B15" s="68"/>
      <c r="C15" s="8" t="s">
        <v>42</v>
      </c>
      <c r="D15" s="56"/>
      <c r="E15" s="63"/>
    </row>
    <row r="16" spans="2:5" ht="12.75">
      <c r="B16" s="68"/>
      <c r="C16" s="40" t="s">
        <v>43</v>
      </c>
      <c r="D16" s="57">
        <v>28</v>
      </c>
      <c r="E16" s="64">
        <v>28</v>
      </c>
    </row>
    <row r="17" spans="2:5" ht="12.75">
      <c r="B17" s="68"/>
      <c r="C17" s="2" t="s">
        <v>30</v>
      </c>
      <c r="D17" s="55">
        <v>300</v>
      </c>
      <c r="E17" s="62">
        <v>300</v>
      </c>
    </row>
    <row r="18" spans="2:5" ht="12.75">
      <c r="B18" s="68"/>
      <c r="C18" s="2" t="s">
        <v>31</v>
      </c>
      <c r="D18" s="55">
        <v>25</v>
      </c>
      <c r="E18" s="62">
        <v>25</v>
      </c>
    </row>
    <row r="19" spans="2:5" ht="12.75">
      <c r="B19" s="68"/>
      <c r="C19" s="2" t="s">
        <v>29</v>
      </c>
      <c r="D19" s="54">
        <v>100</v>
      </c>
      <c r="E19" s="60">
        <v>200</v>
      </c>
    </row>
    <row r="20" spans="2:5" ht="12.75">
      <c r="B20" s="68"/>
      <c r="C20" s="2" t="s">
        <v>32</v>
      </c>
      <c r="D20" s="55">
        <v>200</v>
      </c>
      <c r="E20" s="62">
        <v>200</v>
      </c>
    </row>
    <row r="21" spans="2:5" ht="12.75">
      <c r="B21" s="68"/>
      <c r="C21" s="2" t="s">
        <v>5</v>
      </c>
      <c r="D21" s="55">
        <v>100</v>
      </c>
      <c r="E21" s="65">
        <v>100</v>
      </c>
    </row>
    <row r="22" spans="2:5" ht="12.75">
      <c r="B22" s="68"/>
      <c r="C22" s="2" t="s">
        <v>37</v>
      </c>
      <c r="D22" s="55">
        <v>50</v>
      </c>
      <c r="E22" s="55">
        <v>50</v>
      </c>
    </row>
    <row r="23" spans="2:5" ht="12.75">
      <c r="B23" s="68"/>
      <c r="C23" s="2" t="s">
        <v>6</v>
      </c>
      <c r="D23" s="55">
        <v>400</v>
      </c>
      <c r="E23" s="62">
        <v>400</v>
      </c>
    </row>
    <row r="24" spans="2:5" ht="12.75">
      <c r="B24" s="68"/>
      <c r="C24" s="2" t="s">
        <v>35</v>
      </c>
      <c r="D24" s="55">
        <v>100</v>
      </c>
      <c r="E24" s="62">
        <v>100</v>
      </c>
    </row>
    <row r="25" spans="2:5" ht="12.75">
      <c r="B25" s="68"/>
      <c r="C25" s="2" t="s">
        <v>7</v>
      </c>
      <c r="D25" s="55"/>
      <c r="E25" s="62">
        <v>0</v>
      </c>
    </row>
    <row r="26" spans="2:5" ht="12.75">
      <c r="B26" s="68"/>
      <c r="C26" s="2" t="s">
        <v>8</v>
      </c>
      <c r="D26" s="55">
        <v>600</v>
      </c>
      <c r="E26" s="62">
        <v>600</v>
      </c>
    </row>
    <row r="27" spans="2:5" ht="12.75">
      <c r="B27" s="68"/>
      <c r="C27" s="2" t="s">
        <v>9</v>
      </c>
      <c r="D27" s="55">
        <v>400</v>
      </c>
      <c r="E27" s="62">
        <v>400</v>
      </c>
    </row>
    <row r="28" spans="2:5" ht="12.75">
      <c r="B28" s="68"/>
      <c r="C28" s="2" t="s">
        <v>33</v>
      </c>
      <c r="D28" s="55">
        <v>300</v>
      </c>
      <c r="E28" s="62">
        <v>300</v>
      </c>
    </row>
    <row r="29" spans="2:5" ht="12.75">
      <c r="B29" s="68"/>
      <c r="C29" s="2" t="s">
        <v>45</v>
      </c>
      <c r="D29" s="55">
        <v>100</v>
      </c>
      <c r="E29" s="62">
        <v>100</v>
      </c>
    </row>
    <row r="30" spans="2:5" ht="12.75">
      <c r="B30" s="68"/>
      <c r="C30" s="2" t="s">
        <v>44</v>
      </c>
      <c r="D30" s="55">
        <v>10</v>
      </c>
      <c r="E30" s="62">
        <v>10</v>
      </c>
    </row>
    <row r="31" spans="2:5" ht="12.75">
      <c r="B31" s="68"/>
      <c r="C31" s="2" t="s">
        <v>10</v>
      </c>
      <c r="D31" s="55">
        <v>80</v>
      </c>
      <c r="E31" s="62">
        <v>80</v>
      </c>
    </row>
    <row r="32" spans="2:5" ht="12.75">
      <c r="B32" s="68"/>
      <c r="C32" s="2" t="s">
        <v>11</v>
      </c>
      <c r="D32" s="55">
        <v>650</v>
      </c>
      <c r="E32" s="62">
        <v>650</v>
      </c>
    </row>
    <row r="33" spans="2:5" ht="26.25" customHeight="1">
      <c r="B33" s="68"/>
      <c r="C33" s="2" t="s">
        <v>12</v>
      </c>
      <c r="D33" s="54">
        <v>1350</v>
      </c>
      <c r="E33" s="60">
        <v>1350</v>
      </c>
    </row>
    <row r="34" spans="2:5" ht="27" customHeight="1">
      <c r="B34" s="68"/>
      <c r="C34" s="50" t="s">
        <v>13</v>
      </c>
      <c r="D34" s="58">
        <f>SUM(D17:D33)</f>
        <v>4765</v>
      </c>
      <c r="E34" s="66">
        <f>SUM(E17:E33)</f>
        <v>4865</v>
      </c>
    </row>
    <row r="35" spans="2:6" ht="12.75">
      <c r="B35" s="69"/>
      <c r="C35" s="70"/>
      <c r="D35" s="48"/>
      <c r="E35" s="49"/>
      <c r="F35" s="49"/>
    </row>
    <row r="36" spans="2:6" ht="25.5">
      <c r="B36" s="68"/>
      <c r="C36" s="39" t="s">
        <v>50</v>
      </c>
      <c r="D36" s="51">
        <v>2000</v>
      </c>
      <c r="E36" s="43"/>
      <c r="F36" s="49"/>
    </row>
    <row r="37" spans="2:5" ht="25.5" customHeight="1">
      <c r="B37" s="68"/>
      <c r="C37" s="47" t="s">
        <v>36</v>
      </c>
      <c r="D37" s="55">
        <v>402</v>
      </c>
      <c r="E37" s="55">
        <v>402</v>
      </c>
    </row>
    <row r="38" spans="2:6" ht="25.5" customHeight="1">
      <c r="B38" s="69"/>
      <c r="C38" s="73"/>
      <c r="D38" s="45"/>
      <c r="E38" s="45"/>
      <c r="F38" s="46"/>
    </row>
    <row r="39" spans="2:5" ht="15.75">
      <c r="B39" s="68"/>
      <c r="C39" s="44" t="s">
        <v>14</v>
      </c>
      <c r="D39" s="35"/>
      <c r="E39" s="35"/>
    </row>
    <row r="40" spans="2:5" ht="12.75">
      <c r="B40" s="68"/>
      <c r="C40" s="10" t="s">
        <v>48</v>
      </c>
      <c r="D40" s="54">
        <v>1650</v>
      </c>
      <c r="E40" s="55"/>
    </row>
    <row r="41" spans="2:5" ht="12.75">
      <c r="B41" s="68"/>
      <c r="C41" s="10"/>
      <c r="D41" s="55"/>
      <c r="E41" s="55"/>
    </row>
    <row r="42" spans="2:5" ht="12.75">
      <c r="B42" s="68"/>
      <c r="C42" s="10"/>
      <c r="D42" s="55"/>
      <c r="E42" s="55"/>
    </row>
    <row r="43" spans="2:5" ht="15" customHeight="1">
      <c r="B43" s="72"/>
      <c r="C43" s="9" t="s">
        <v>15</v>
      </c>
      <c r="D43" s="56">
        <v>1650</v>
      </c>
      <c r="E43" s="56"/>
    </row>
    <row r="44" spans="2:6" ht="15" customHeight="1">
      <c r="B44" s="71"/>
      <c r="C44" s="3"/>
      <c r="D44" s="3"/>
      <c r="E44" s="3"/>
      <c r="F44" s="3"/>
    </row>
    <row r="45" spans="2:6" ht="15" customHeight="1">
      <c r="B45" s="71"/>
      <c r="C45" s="3"/>
      <c r="D45" s="3"/>
      <c r="E45" s="3"/>
      <c r="F45" s="3"/>
    </row>
    <row r="46" spans="2:6" ht="15" customHeight="1">
      <c r="B46" s="71"/>
      <c r="C46" s="41"/>
      <c r="D46" s="3"/>
      <c r="E46" s="3"/>
      <c r="F46" s="3"/>
    </row>
    <row r="47" spans="2:6" ht="15" customHeight="1">
      <c r="B47" s="71"/>
      <c r="C47" s="42"/>
      <c r="D47" s="3"/>
      <c r="E47" s="3"/>
      <c r="F47" s="3"/>
    </row>
    <row r="48" spans="2:6" ht="15" customHeight="1">
      <c r="B48" s="71"/>
      <c r="C48" s="42"/>
      <c r="D48" s="3"/>
      <c r="E48" s="3"/>
      <c r="F48" s="3"/>
    </row>
    <row r="49" spans="2:4" ht="15" customHeight="1">
      <c r="B49" s="71"/>
      <c r="C49" s="1"/>
      <c r="D49" s="1"/>
    </row>
    <row r="50" spans="2:5" ht="15" customHeight="1">
      <c r="B50" s="71"/>
      <c r="E50" t="s">
        <v>40</v>
      </c>
    </row>
    <row r="51" ht="15" customHeight="1">
      <c r="B51" s="71"/>
    </row>
    <row r="52" ht="15" customHeight="1">
      <c r="B52" s="71"/>
    </row>
    <row r="53" ht="15" customHeight="1">
      <c r="B53" s="71"/>
    </row>
    <row r="54" spans="2:6" ht="15" customHeight="1">
      <c r="B54" s="71"/>
      <c r="C54" t="s">
        <v>41</v>
      </c>
      <c r="F54" s="38">
        <v>44147</v>
      </c>
    </row>
    <row r="55" spans="2:4" ht="12.75">
      <c r="B55" s="71"/>
      <c r="C55" s="38"/>
      <c r="D55" s="38"/>
    </row>
    <row r="56" spans="2:3" ht="12.75">
      <c r="B56" s="71"/>
      <c r="C56" s="41" t="s">
        <v>49</v>
      </c>
    </row>
    <row r="58" ht="29.25" customHeight="1"/>
    <row r="59" spans="7:10" ht="12.75">
      <c r="G59" s="3"/>
      <c r="H59" s="3"/>
      <c r="I59" s="3"/>
      <c r="J59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9"/>
  <sheetViews>
    <sheetView showGridLines="0" zoomScalePageLayoutView="0" workbookViewId="0" topLeftCell="A1">
      <selection activeCell="B8" sqref="B8"/>
    </sheetView>
  </sheetViews>
  <sheetFormatPr defaultColWidth="9.00390625" defaultRowHeight="12.75"/>
  <cols>
    <col min="2" max="2" width="30.75390625" style="0" customWidth="1"/>
    <col min="3" max="3" width="11.875" style="0" customWidth="1"/>
    <col min="4" max="4" width="12.125" style="0" customWidth="1"/>
  </cols>
  <sheetData>
    <row r="3" ht="12.75">
      <c r="B3" s="5" t="s">
        <v>16</v>
      </c>
    </row>
    <row r="4" ht="21.75" customHeight="1" thickBot="1"/>
    <row r="5" spans="2:7" ht="12.75">
      <c r="B5" s="11"/>
      <c r="C5" s="14" t="s">
        <v>18</v>
      </c>
      <c r="D5" s="12" t="s">
        <v>17</v>
      </c>
      <c r="E5" s="12"/>
      <c r="F5" s="13"/>
      <c r="G5" s="31"/>
    </row>
    <row r="6" spans="2:7" ht="38.25">
      <c r="B6" s="15" t="s">
        <v>19</v>
      </c>
      <c r="C6" s="19" t="s">
        <v>23</v>
      </c>
      <c r="D6" s="16" t="s">
        <v>20</v>
      </c>
      <c r="E6" s="17" t="s">
        <v>21</v>
      </c>
      <c r="F6" s="18" t="s">
        <v>22</v>
      </c>
      <c r="G6" s="32" t="s">
        <v>27</v>
      </c>
    </row>
    <row r="7" spans="2:7" ht="18" customHeight="1">
      <c r="B7" s="20" t="s">
        <v>24</v>
      </c>
      <c r="C7" s="23">
        <v>2005</v>
      </c>
      <c r="D7" s="21">
        <v>400</v>
      </c>
      <c r="E7" s="21">
        <v>0</v>
      </c>
      <c r="F7" s="22">
        <v>400</v>
      </c>
      <c r="G7" s="33">
        <v>0</v>
      </c>
    </row>
    <row r="8" spans="2:7" ht="17.25" customHeight="1">
      <c r="B8" s="24" t="s">
        <v>25</v>
      </c>
      <c r="C8" s="26">
        <v>2006</v>
      </c>
      <c r="D8" s="4">
        <v>500</v>
      </c>
      <c r="E8" s="4">
        <v>250</v>
      </c>
      <c r="F8" s="25">
        <v>250</v>
      </c>
      <c r="G8" s="33">
        <v>0</v>
      </c>
    </row>
    <row r="9" spans="2:7" ht="18" customHeight="1" thickBot="1">
      <c r="B9" s="27" t="s">
        <v>26</v>
      </c>
      <c r="C9" s="30">
        <v>2007</v>
      </c>
      <c r="D9" s="28">
        <v>9000</v>
      </c>
      <c r="E9" s="28">
        <v>5000</v>
      </c>
      <c r="F9" s="29">
        <v>1700</v>
      </c>
      <c r="G9" s="34">
        <v>2300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vrchota</dc:creator>
  <cp:keywords/>
  <dc:description/>
  <cp:lastModifiedBy>uzivatel</cp:lastModifiedBy>
  <cp:lastPrinted>2020-11-12T09:04:09Z</cp:lastPrinted>
  <dcterms:created xsi:type="dcterms:W3CDTF">2006-10-06T10:31:39Z</dcterms:created>
  <dcterms:modified xsi:type="dcterms:W3CDTF">2020-11-18T10:04:54Z</dcterms:modified>
  <cp:category/>
  <cp:version/>
  <cp:contentType/>
  <cp:contentStatus/>
</cp:coreProperties>
</file>