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540" activeTab="0"/>
  </bookViews>
  <sheets>
    <sheet name="Výhled rozpočtu" sheetId="1" r:id="rId1"/>
    <sheet name="Přehled záměrů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<sst xmlns="http://schemas.openxmlformats.org/spreadsheetml/2006/main" count="52" uniqueCount="52">
  <si>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</si>
  <si>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</si>
  <si>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</si>
  <si>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</si>
  <si>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</si>
  <si>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</si>
  <si>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</si>
  <si>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</si>
  <si>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</si>
  <si>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</si>
  <si>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</si>
  <si>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</si>
  <si>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</si>
  <si>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</si>
  <si>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</si>
  <si>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</si>
  <si>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</si>
  <si>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</si>
  <si>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</si>
  <si>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</si>
  <si>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</si>
  <si>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</si>
  <si>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</si>
  <si>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</si>
  <si>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</si>
  <si>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</si>
  <si>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</si>
  <si>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</si>
  <si>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</si>
  <si>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</si>
  <si>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</si>
  <si>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</si>
  <si>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</si>
  <si>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</si>
  <si>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</si>
  <si>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</si>
  <si>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234 vodní díla</t>
  </si>
  <si>
    <t>Příjmy z prodeje pozemků</t>
  </si>
  <si>
    <t>v tisících Kč</t>
  </si>
  <si>
    <t>Výdaje</t>
  </si>
  <si>
    <t>101 zemědělství</t>
  </si>
  <si>
    <t>521 ochrana obyvatelstva</t>
  </si>
  <si>
    <t>434 ost. sociální pomoc</t>
  </si>
  <si>
    <t>OBEC DYNÍN - Střednědobý výhled rozpočtu</t>
  </si>
  <si>
    <t>Investiční úvěr od ČS a.s. z roku 2020</t>
  </si>
  <si>
    <t>631 veřejné osvětlení</t>
  </si>
  <si>
    <t>Ing. Lubomír Pudil - starosta obce</t>
  </si>
  <si>
    <t>Modernizace budovy školy</t>
  </si>
  <si>
    <t>Digitální technická mapa</t>
  </si>
  <si>
    <t>na rok 2025 a 2026</t>
  </si>
  <si>
    <t>Vyvěšeno na úřední desce a elektronické úřední desce dne 14. 12. 2023</t>
  </si>
  <si>
    <t>Sejmuto 31. 12. 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</si>
</sst>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</numFmts>
  <fonts count="50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Fill="1" applyBorder="1" applyAlignment="1">
      <alignment wrapText="1"/>
    </xf>
    <xf numFmtId="0" fontId="1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2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12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2" fillId="0" borderId="32" xfId="0" applyFont="1" applyBorder="1" applyAlignment="1">
      <alignment/>
    </xf>
    <xf numFmtId="0" fontId="6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6" fillId="0" borderId="3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2" fillId="0" borderId="31" xfId="0" applyNumberFormat="1" applyFont="1" applyFill="1" applyBorder="1" applyAlignment="1">
      <alignment horizontal="right"/>
    </xf>
    <xf numFmtId="0" fontId="49" fillId="0" borderId="3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wrapText="1"/>
    </xf>
    <xf numFmtId="3" fontId="6" fillId="0" borderId="31" xfId="0" applyNumberFormat="1" applyFont="1" applyBorder="1" applyAlignment="1">
      <alignment wrapText="1"/>
    </xf>
    <xf numFmtId="0" fontId="2" fillId="34" borderId="3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0" fontId="2" fillId="34" borderId="34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3" fontId="3" fillId="34" borderId="10" xfId="38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3" fillId="34" borderId="35" xfId="0" applyFont="1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7" xfId="0" applyFill="1" applyBorder="1" applyAlignment="1">
      <alignment/>
    </xf>
    <xf numFmtId="0" fontId="6" fillId="0" borderId="22" xfId="0" applyFont="1" applyBorder="1" applyAlignment="1">
      <alignment wrapText="1"/>
    </xf>
    <xf numFmtId="0" fontId="0" fillId="35" borderId="0" xfId="0" applyFill="1" applyBorder="1" applyAlignment="1">
      <alignment/>
    </xf>
    <xf numFmtId="0" fontId="0" fillId="19" borderId="35" xfId="0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wrapText="1"/>
    </xf>
    <xf numFmtId="3" fontId="2" fillId="34" borderId="12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PageLayoutView="0" workbookViewId="0" topLeftCell="A16">
      <selection activeCell="C4" sqref="C4"/>
    </sheetView>
  </sheetViews>
  <sheetFormatPr defaultColWidth="9.00390625" defaultRowHeight="12.75"/>
  <cols>
    <col min="1" max="1" width="6.375" style="0" customWidth="1"/>
    <col min="2" max="2" width="3.875" style="0" customWidth="1"/>
    <col min="3" max="3" width="38.625" style="0" bestFit="1" customWidth="1"/>
    <col min="4" max="4" width="11.75390625" style="0" customWidth="1"/>
    <col min="5" max="5" width="11.75390625" style="0" bestFit="1" customWidth="1"/>
    <col min="6" max="6" width="12.125" style="0" bestFit="1" customWidth="1"/>
    <col min="8" max="8" width="11.75390625" style="0" bestFit="1" customWidth="1"/>
  </cols>
  <sheetData>
    <row r="2" spans="3:4" ht="18">
      <c r="C2" s="5" t="s">
        <v>43</v>
      </c>
      <c r="D2" s="5"/>
    </row>
    <row r="3" spans="3:5" ht="18">
      <c r="C3" s="5" t="s">
        <v>49</v>
      </c>
      <c r="D3" s="69"/>
      <c r="E3" s="70"/>
    </row>
    <row r="4" spans="3:5" ht="18">
      <c r="C4" s="5"/>
      <c r="D4" s="69"/>
      <c r="E4" s="70"/>
    </row>
    <row r="5" spans="3:5" ht="18">
      <c r="C5" s="5"/>
      <c r="D5" s="69"/>
      <c r="E5" s="70"/>
    </row>
    <row r="6" ht="13.5" thickBot="1">
      <c r="C6" t="s">
        <v>38</v>
      </c>
    </row>
    <row r="7" spans="2:5" ht="12.75">
      <c r="B7" s="63"/>
      <c r="C7" s="35" t="s">
        <v>0</v>
      </c>
      <c r="D7" s="50">
        <v>2025</v>
      </c>
      <c r="E7" s="56">
        <v>2026</v>
      </c>
    </row>
    <row r="8" spans="2:5" ht="12.75">
      <c r="B8" s="64"/>
      <c r="C8" s="36" t="s">
        <v>1</v>
      </c>
      <c r="D8" s="51"/>
      <c r="E8" s="51"/>
    </row>
    <row r="9" spans="2:5" ht="19.5" customHeight="1">
      <c r="B9" s="64"/>
      <c r="C9" s="1" t="s">
        <v>2</v>
      </c>
      <c r="D9" s="52">
        <v>7500</v>
      </c>
      <c r="E9" s="57">
        <v>7500</v>
      </c>
    </row>
    <row r="10" spans="2:5" ht="20.25" customHeight="1">
      <c r="B10" s="64"/>
      <c r="C10" s="1" t="s">
        <v>3</v>
      </c>
      <c r="D10" s="53">
        <v>1000</v>
      </c>
      <c r="E10" s="58">
        <v>1000</v>
      </c>
    </row>
    <row r="11" spans="2:5" ht="12.75">
      <c r="B11" s="64"/>
      <c r="C11" s="1" t="s">
        <v>37</v>
      </c>
      <c r="D11" s="53"/>
      <c r="E11" s="57"/>
    </row>
    <row r="12" spans="2:5" ht="12.75">
      <c r="B12" s="64"/>
      <c r="C12" s="1" t="s">
        <v>33</v>
      </c>
      <c r="D12" s="53"/>
      <c r="E12" s="59"/>
    </row>
    <row r="13" spans="2:5" ht="12.75">
      <c r="B13" s="64"/>
      <c r="C13" s="6" t="s">
        <v>4</v>
      </c>
      <c r="D13" s="53"/>
      <c r="E13" s="59"/>
    </row>
    <row r="14" spans="2:5" ht="12.75">
      <c r="B14" s="64"/>
      <c r="C14" s="7" t="s">
        <v>27</v>
      </c>
      <c r="D14" s="54">
        <f>SUM(D9:D12)</f>
        <v>8500</v>
      </c>
      <c r="E14" s="60">
        <f>SUM(E9:E13)</f>
        <v>8500</v>
      </c>
    </row>
    <row r="15" spans="2:5" ht="15" customHeight="1">
      <c r="B15" s="64"/>
      <c r="C15" s="7" t="s">
        <v>39</v>
      </c>
      <c r="D15" s="54"/>
      <c r="E15" s="60"/>
    </row>
    <row r="16" spans="2:5" ht="12.75">
      <c r="B16" s="64"/>
      <c r="C16" s="39" t="s">
        <v>40</v>
      </c>
      <c r="D16" s="55">
        <v>61</v>
      </c>
      <c r="E16" s="61">
        <v>61</v>
      </c>
    </row>
    <row r="17" spans="2:5" ht="12.75">
      <c r="B17" s="64"/>
      <c r="C17" s="1" t="s">
        <v>29</v>
      </c>
      <c r="D17" s="53">
        <v>350</v>
      </c>
      <c r="E17" s="59">
        <v>350</v>
      </c>
    </row>
    <row r="18" spans="2:5" ht="12.75">
      <c r="B18" s="64"/>
      <c r="C18" s="1" t="s">
        <v>30</v>
      </c>
      <c r="D18" s="53">
        <v>25</v>
      </c>
      <c r="E18" s="59">
        <v>25</v>
      </c>
    </row>
    <row r="19" spans="2:5" ht="12.75">
      <c r="B19" s="64"/>
      <c r="C19" s="1" t="s">
        <v>28</v>
      </c>
      <c r="D19" s="52">
        <v>200</v>
      </c>
      <c r="E19" s="57">
        <v>200</v>
      </c>
    </row>
    <row r="20" spans="2:5" ht="12.75">
      <c r="B20" s="64"/>
      <c r="C20" s="1" t="s">
        <v>31</v>
      </c>
      <c r="D20" s="53">
        <v>200</v>
      </c>
      <c r="E20" s="59">
        <v>200</v>
      </c>
    </row>
    <row r="21" spans="2:5" ht="12.75">
      <c r="B21" s="64"/>
      <c r="C21" s="1" t="s">
        <v>5</v>
      </c>
      <c r="D21" s="53">
        <v>500</v>
      </c>
      <c r="E21" s="62">
        <v>200</v>
      </c>
    </row>
    <row r="22" spans="2:5" ht="12.75">
      <c r="B22" s="64"/>
      <c r="C22" s="1" t="s">
        <v>36</v>
      </c>
      <c r="D22" s="53">
        <v>50</v>
      </c>
      <c r="E22" s="53">
        <v>50</v>
      </c>
    </row>
    <row r="23" spans="2:5" ht="12.75">
      <c r="B23" s="64"/>
      <c r="C23" s="1" t="s">
        <v>6</v>
      </c>
      <c r="D23" s="53">
        <v>300</v>
      </c>
      <c r="E23" s="59">
        <v>300</v>
      </c>
    </row>
    <row r="24" spans="2:5" ht="12.75">
      <c r="B24" s="64"/>
      <c r="C24" s="1" t="s">
        <v>34</v>
      </c>
      <c r="D24" s="53">
        <v>100</v>
      </c>
      <c r="E24" s="59">
        <v>100</v>
      </c>
    </row>
    <row r="25" spans="2:5" ht="12.75">
      <c r="B25" s="64"/>
      <c r="C25" s="1" t="s">
        <v>45</v>
      </c>
      <c r="D25" s="53">
        <v>300</v>
      </c>
      <c r="E25" s="59">
        <v>300</v>
      </c>
    </row>
    <row r="26" spans="2:5" ht="12.75">
      <c r="B26" s="64"/>
      <c r="C26" s="1" t="s">
        <v>7</v>
      </c>
      <c r="D26" s="53">
        <v>600</v>
      </c>
      <c r="E26" s="59">
        <v>600</v>
      </c>
    </row>
    <row r="27" spans="2:5" ht="12.75">
      <c r="B27" s="64"/>
      <c r="C27" s="1" t="s">
        <v>8</v>
      </c>
      <c r="D27" s="53">
        <v>500</v>
      </c>
      <c r="E27" s="59">
        <v>500</v>
      </c>
    </row>
    <row r="28" spans="2:5" ht="12.75">
      <c r="B28" s="64"/>
      <c r="C28" s="1" t="s">
        <v>32</v>
      </c>
      <c r="D28" s="53">
        <v>350</v>
      </c>
      <c r="E28" s="59">
        <v>350</v>
      </c>
    </row>
    <row r="29" spans="2:5" ht="12.75">
      <c r="B29" s="64"/>
      <c r="C29" s="1" t="s">
        <v>42</v>
      </c>
      <c r="D29" s="53">
        <v>200</v>
      </c>
      <c r="E29" s="59">
        <v>200</v>
      </c>
    </row>
    <row r="30" spans="2:5" ht="12.75">
      <c r="B30" s="64"/>
      <c r="C30" s="1" t="s">
        <v>41</v>
      </c>
      <c r="D30" s="53">
        <v>30</v>
      </c>
      <c r="E30" s="59">
        <v>30</v>
      </c>
    </row>
    <row r="31" spans="2:5" ht="12.75">
      <c r="B31" s="64"/>
      <c r="C31" s="1" t="s">
        <v>9</v>
      </c>
      <c r="D31" s="53">
        <v>130</v>
      </c>
      <c r="E31" s="59">
        <v>130</v>
      </c>
    </row>
    <row r="32" spans="2:5" ht="12.75">
      <c r="B32" s="64"/>
      <c r="C32" s="1" t="s">
        <v>10</v>
      </c>
      <c r="D32" s="53">
        <v>670</v>
      </c>
      <c r="E32" s="59">
        <v>670</v>
      </c>
    </row>
    <row r="33" spans="2:5" ht="26.25" customHeight="1">
      <c r="B33" s="64"/>
      <c r="C33" s="1" t="s">
        <v>11</v>
      </c>
      <c r="D33" s="52">
        <v>1350</v>
      </c>
      <c r="E33" s="57">
        <v>1350</v>
      </c>
    </row>
    <row r="34" spans="2:5" ht="27" customHeight="1">
      <c r="B34" s="64"/>
      <c r="C34" s="48" t="s">
        <v>12</v>
      </c>
      <c r="D34" s="54">
        <f>SUM(D16:D33)</f>
        <v>5916</v>
      </c>
      <c r="E34" s="72">
        <f>SUM(E16:E33)</f>
        <v>5616</v>
      </c>
    </row>
    <row r="35" spans="2:6" ht="12.75">
      <c r="B35" s="65"/>
      <c r="C35" s="66"/>
      <c r="D35" s="46"/>
      <c r="E35" s="47"/>
      <c r="F35" s="47"/>
    </row>
    <row r="36" spans="2:6" ht="12.75">
      <c r="B36" s="64"/>
      <c r="C36" s="38" t="s">
        <v>44</v>
      </c>
      <c r="D36" s="49">
        <v>2000</v>
      </c>
      <c r="E36" s="42"/>
      <c r="F36" s="47"/>
    </row>
    <row r="37" spans="2:5" ht="25.5" customHeight="1">
      <c r="B37" s="64"/>
      <c r="C37" s="45" t="s">
        <v>35</v>
      </c>
      <c r="D37" s="53">
        <v>291</v>
      </c>
      <c r="E37" s="53"/>
    </row>
    <row r="38" spans="2:6" ht="25.5" customHeight="1">
      <c r="B38" s="65"/>
      <c r="C38" s="43" t="s">
        <v>13</v>
      </c>
      <c r="D38" s="34"/>
      <c r="E38" s="34"/>
      <c r="F38" s="44"/>
    </row>
    <row r="39" spans="2:5" ht="12.75">
      <c r="B39" s="64"/>
      <c r="C39" s="9" t="s">
        <v>47</v>
      </c>
      <c r="D39" s="52"/>
      <c r="E39" s="53">
        <v>4000</v>
      </c>
    </row>
    <row r="40" spans="2:5" ht="12.75">
      <c r="B40" s="64"/>
      <c r="C40" s="9" t="s">
        <v>48</v>
      </c>
      <c r="D40" s="53">
        <v>500</v>
      </c>
      <c r="E40" s="53"/>
    </row>
    <row r="41" spans="2:5" ht="12.75">
      <c r="B41" s="64"/>
      <c r="C41" s="9"/>
      <c r="D41" s="53"/>
      <c r="E41" s="53"/>
    </row>
    <row r="42" spans="2:5" ht="12.75">
      <c r="B42" s="64"/>
      <c r="C42" s="9"/>
      <c r="D42" s="53"/>
      <c r="E42" s="53"/>
    </row>
    <row r="43" spans="2:5" ht="15" customHeight="1">
      <c r="B43" s="68"/>
      <c r="C43" s="9"/>
      <c r="D43" s="53"/>
      <c r="E43" s="53"/>
    </row>
    <row r="44" spans="2:6" ht="15" customHeight="1">
      <c r="B44" s="68"/>
      <c r="C44" s="8" t="s">
        <v>14</v>
      </c>
      <c r="D44" s="54">
        <v>500</v>
      </c>
      <c r="E44" s="54">
        <v>4000</v>
      </c>
      <c r="F44" s="2"/>
    </row>
    <row r="45" spans="2:6" ht="15" customHeight="1">
      <c r="B45" s="67"/>
      <c r="C45" s="2"/>
      <c r="D45" s="2"/>
      <c r="E45" s="2"/>
      <c r="F45" s="2"/>
    </row>
    <row r="46" spans="2:6" ht="15" customHeight="1">
      <c r="B46" s="67"/>
      <c r="C46" s="40" t="s">
        <v>50</v>
      </c>
      <c r="D46" s="2"/>
      <c r="E46" s="71"/>
      <c r="F46" s="2"/>
    </row>
    <row r="47" spans="2:6" ht="15" customHeight="1">
      <c r="B47" s="67"/>
      <c r="C47" s="41" t="s">
        <v>51</v>
      </c>
      <c r="D47" s="2"/>
      <c r="E47" s="71"/>
      <c r="F47" s="2"/>
    </row>
    <row r="48" spans="2:3" ht="15" customHeight="1">
      <c r="B48" s="67"/>
      <c r="C48" s="41" t="s">
        <v>46</v>
      </c>
    </row>
    <row r="49" ht="15" customHeight="1">
      <c r="B49" s="67"/>
    </row>
    <row r="50" ht="15" customHeight="1">
      <c r="B50" s="67"/>
    </row>
    <row r="51" ht="15" customHeight="1">
      <c r="B51" s="67"/>
    </row>
    <row r="52" ht="15" customHeight="1">
      <c r="B52" s="67"/>
    </row>
    <row r="53" spans="2:6" ht="15" customHeight="1">
      <c r="B53" s="67"/>
      <c r="C53" s="37"/>
      <c r="D53" s="37"/>
      <c r="F53" s="37"/>
    </row>
    <row r="54" spans="2:3" ht="15" customHeight="1">
      <c r="B54" s="67"/>
      <c r="C54" s="40"/>
    </row>
    <row r="55" ht="12.75">
      <c r="B55" s="67"/>
    </row>
    <row r="58" ht="29.25" customHeight="1"/>
    <row r="59" spans="7:10" ht="12.75">
      <c r="G59" s="2"/>
      <c r="H59" s="2"/>
      <c r="I59" s="2"/>
      <c r="J5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2" max="2" width="30.75390625" style="0" customWidth="1"/>
    <col min="3" max="3" width="11.875" style="0" customWidth="1"/>
    <col min="4" max="4" width="12.125" style="0" customWidth="1"/>
  </cols>
  <sheetData>
    <row r="3" ht="12.75">
      <c r="B3" s="4" t="s">
        <v>15</v>
      </c>
    </row>
    <row r="4" ht="21.75" customHeight="1" thickBot="1"/>
    <row r="5" spans="2:7" ht="12.75">
      <c r="B5" s="10"/>
      <c r="C5" s="13" t="s">
        <v>17</v>
      </c>
      <c r="D5" s="11" t="s">
        <v>16</v>
      </c>
      <c r="E5" s="11"/>
      <c r="F5" s="12"/>
      <c r="G5" s="30"/>
    </row>
    <row r="6" spans="2:7" ht="38.25">
      <c r="B6" s="14" t="s">
        <v>18</v>
      </c>
      <c r="C6" s="18" t="s">
        <v>22</v>
      </c>
      <c r="D6" s="15" t="s">
        <v>19</v>
      </c>
      <c r="E6" s="16" t="s">
        <v>20</v>
      </c>
      <c r="F6" s="17" t="s">
        <v>21</v>
      </c>
      <c r="G6" s="31" t="s">
        <v>26</v>
      </c>
    </row>
    <row r="7" spans="2:7" ht="18" customHeight="1">
      <c r="B7" s="19" t="s">
        <v>23</v>
      </c>
      <c r="C7" s="22">
        <v>2005</v>
      </c>
      <c r="D7" s="20">
        <v>400</v>
      </c>
      <c r="E7" s="20">
        <v>0</v>
      </c>
      <c r="F7" s="21">
        <v>400</v>
      </c>
      <c r="G7" s="32">
        <v>0</v>
      </c>
    </row>
    <row r="8" spans="2:7" ht="17.25" customHeight="1">
      <c r="B8" s="23" t="s">
        <v>24</v>
      </c>
      <c r="C8" s="25">
        <v>2006</v>
      </c>
      <c r="D8" s="3">
        <v>500</v>
      </c>
      <c r="E8" s="3">
        <v>250</v>
      </c>
      <c r="F8" s="24">
        <v>250</v>
      </c>
      <c r="G8" s="32">
        <v>0</v>
      </c>
    </row>
    <row r="9" spans="2:7" ht="18" customHeight="1" thickBot="1">
      <c r="B9" s="26" t="s">
        <v>25</v>
      </c>
      <c r="C9" s="29">
        <v>2007</v>
      </c>
      <c r="D9" s="27">
        <v>9000</v>
      </c>
      <c r="E9" s="27">
        <v>5000</v>
      </c>
      <c r="F9" s="28">
        <v>1700</v>
      </c>
      <c r="G9" s="33">
        <v>2300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vrchota</dc:creator>
  <cp:keywords/>
  <dc:description/>
  <cp:lastModifiedBy>Obec Dynín</cp:lastModifiedBy>
  <cp:lastPrinted>2023-12-06T07:13:10Z</cp:lastPrinted>
  <dcterms:created xsi:type="dcterms:W3CDTF">2006-10-06T10:31:39Z</dcterms:created>
  <dcterms:modified xsi:type="dcterms:W3CDTF">2023-12-06T07:13:37Z</dcterms:modified>
  <cp:category/>
  <cp:version/>
  <cp:contentType/>
  <cp:contentStatus/>
</cp:coreProperties>
</file>